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 неделя\"/>
    </mc:Choice>
  </mc:AlternateContent>
  <xr:revisionPtr revIDLastSave="0" documentId="13_ncr:1_{60FC209E-8D1F-4CAC-A1A1-5A8FF0E05E2C}" xr6:coauthVersionLast="47" xr6:coauthVersionMax="47" xr10:uidLastSave="{00000000-0000-0000-0000-000000000000}"/>
  <bookViews>
    <workbookView xWindow="3036" yWindow="3036" windowWidth="17280" windowHeight="892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G9" i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<sst xmlns="http://schemas.openxmlformats.org/spreadsheetml/2006/main" count="42" uniqueCount="37">
  <si>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</si>
  <si>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</si>
  <si>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</si>
  <si>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</si>
  <si>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</si>
  <si>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</si>
  <si>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</si>
  <si>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</si>
  <si>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</si>
  <si>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</si>
  <si>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</si>
  <si>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</si>
  <si>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</si>
  <si>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</si>
  <si>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</si>
  <si>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</si>
  <si>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</si>
  <si>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</si>
  <si>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</si>
  <si>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</si>
  <si>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</si>
  <si>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</si>
  <si>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</si>
  <si>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</si>
  <si>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</si>
  <si>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</si>
  <si>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салат</t>
  </si>
  <si>
    <t>Колбасные изделия тушеные с овощами</t>
  </si>
  <si>
    <t>Каша гречневая рассыпчатая</t>
  </si>
  <si>
    <t>Чай с сахаром и молоком</t>
  </si>
  <si>
    <t>Сок с трубочкой</t>
  </si>
  <si>
    <t>гарнир</t>
  </si>
  <si>
    <t>Салат из белокаченной капусты</t>
  </si>
  <si>
    <t>Борщ сибирский с мясом и сметаной</t>
  </si>
  <si>
    <t>Биточки из говядины</t>
  </si>
  <si>
    <t>Макаронные издеолия отварные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</si>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</sst>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6" xfId="0" applyFont="1" applyFill="1" applyBorder="1" applyAlignment="1">
      <alignment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16</v>
      </c>
      <c r="F1" s="20"/>
      <c r="I1" t="s">
        <v>1</v>
      </c>
      <c r="J1" s="19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42">
        <v>28</v>
      </c>
      <c r="D4" s="51" t="s">
        <v>27</v>
      </c>
      <c r="E4" s="46">
        <v>100</v>
      </c>
      <c r="F4" s="37">
        <v>38</v>
      </c>
      <c r="G4" s="48">
        <v>149</v>
      </c>
      <c r="H4" s="48">
        <v>6.54</v>
      </c>
      <c r="I4" s="46">
        <v>12.06</v>
      </c>
      <c r="J4" s="46">
        <v>3.6</v>
      </c>
    </row>
    <row r="5" spans="1:10" ht="15" thickBot="1">
      <c r="A5" s="58"/>
      <c r="B5" s="1" t="s">
        <v>31</v>
      </c>
      <c r="C5" s="53">
        <v>14</v>
      </c>
      <c r="D5" s="52" t="s">
        <v>28</v>
      </c>
      <c r="E5" s="46">
        <v>180</v>
      </c>
      <c r="F5" s="37">
        <v>18</v>
      </c>
      <c r="G5" s="48">
        <v>182</v>
      </c>
      <c r="H5" s="48">
        <v>5.4</v>
      </c>
      <c r="I5" s="46">
        <v>6.12</v>
      </c>
      <c r="J5" s="46">
        <v>26.28</v>
      </c>
    </row>
    <row r="6" spans="1:10" ht="15" thickBot="1">
      <c r="A6" s="58"/>
      <c r="B6" s="1" t="s">
        <v>21</v>
      </c>
      <c r="C6" s="53">
        <v>100</v>
      </c>
      <c r="D6" s="52" t="s">
        <v>29</v>
      </c>
      <c r="E6" s="47">
        <v>210</v>
      </c>
      <c r="F6" s="38">
        <v>16</v>
      </c>
      <c r="G6" s="49">
        <v>71</v>
      </c>
      <c r="H6" s="49">
        <v>1.6</v>
      </c>
      <c r="I6" s="47">
        <v>1.65</v>
      </c>
      <c r="J6" s="47">
        <v>12.48</v>
      </c>
    </row>
    <row r="7" spans="1:10" ht="15" thickBot="1">
      <c r="A7" s="58"/>
      <c r="B7" s="1" t="s">
        <v>17</v>
      </c>
      <c r="C7" s="43">
        <v>166</v>
      </c>
      <c r="D7" s="50" t="s">
        <v>23</v>
      </c>
      <c r="E7" s="47">
        <v>30</v>
      </c>
      <c r="F7" s="38">
        <v>7</v>
      </c>
      <c r="G7" s="49">
        <v>102.8</v>
      </c>
      <c r="H7" s="49">
        <v>3.24</v>
      </c>
      <c r="I7" s="47">
        <v>2.67</v>
      </c>
      <c r="J7" s="47">
        <v>19.52</v>
      </c>
    </row>
    <row r="8" spans="1:10" ht="15" thickBot="1">
      <c r="A8" s="59"/>
      <c r="B8" s="1" t="s">
        <v>21</v>
      </c>
      <c r="C8" s="43">
        <v>2</v>
      </c>
      <c r="D8" s="51" t="s">
        <v>30</v>
      </c>
      <c r="E8" s="36">
        <v>200</v>
      </c>
      <c r="F8" s="38">
        <v>32</v>
      </c>
      <c r="G8" s="32">
        <v>92</v>
      </c>
      <c r="H8" s="32">
        <v>1</v>
      </c>
      <c r="I8" s="36">
        <v>0.2</v>
      </c>
      <c r="J8" s="36">
        <v>20.2</v>
      </c>
    </row>
    <row r="9" spans="1:10" ht="15" thickBot="1">
      <c r="A9" s="5"/>
      <c r="B9" s="33"/>
      <c r="C9" s="54"/>
      <c r="D9" s="39" t="s">
        <v>20</v>
      </c>
      <c r="E9" s="34"/>
      <c r="F9" s="40">
        <f>SUM(F4:F8)</f>
        <v>111</v>
      </c>
      <c r="G9" s="41">
        <f t="shared" ref="G9:J9" si="0">SUM(G4:G8)</f>
        <v>596.79999999999995</v>
      </c>
      <c r="H9" s="41">
        <f t="shared" si="0"/>
        <v>17.78</v>
      </c>
      <c r="I9" s="41">
        <f t="shared" si="0"/>
        <v>22.7</v>
      </c>
      <c r="J9" s="41">
        <f t="shared" si="0"/>
        <v>82.08</v>
      </c>
    </row>
    <row r="10" spans="1:10">
      <c r="A10" s="3" t="s">
        <v>12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" thickBot="1">
      <c r="A12" s="6"/>
      <c r="B12" s="7"/>
      <c r="C12" s="44"/>
      <c r="D12" s="28"/>
      <c r="E12" s="17"/>
      <c r="F12" s="23"/>
      <c r="G12" s="17"/>
      <c r="H12" s="17"/>
      <c r="I12" s="17"/>
      <c r="J12" s="18"/>
    </row>
    <row r="13" spans="1:10" ht="15" thickBot="1">
      <c r="A13" s="5" t="s">
        <v>13</v>
      </c>
      <c r="B13" s="8" t="s">
        <v>26</v>
      </c>
      <c r="C13" s="45">
        <v>77</v>
      </c>
      <c r="D13" s="29" t="s">
        <v>32</v>
      </c>
      <c r="E13" s="31">
        <v>100</v>
      </c>
      <c r="F13" s="37">
        <v>18</v>
      </c>
      <c r="G13" s="31">
        <v>88</v>
      </c>
      <c r="H13" s="31">
        <v>1.04</v>
      </c>
      <c r="I13" s="35">
        <v>5.0999999999999996</v>
      </c>
      <c r="J13" s="35">
        <v>8.9</v>
      </c>
    </row>
    <row r="14" spans="1:10" ht="15" thickBot="1">
      <c r="A14" s="5"/>
      <c r="B14" s="1" t="s">
        <v>14</v>
      </c>
      <c r="C14" s="43">
        <v>18</v>
      </c>
      <c r="D14" s="30" t="s">
        <v>33</v>
      </c>
      <c r="E14" s="49">
        <v>270</v>
      </c>
      <c r="F14" s="38">
        <v>58</v>
      </c>
      <c r="G14" s="49">
        <v>143</v>
      </c>
      <c r="H14" s="49">
        <v>6.75</v>
      </c>
      <c r="I14" s="47">
        <v>5.98</v>
      </c>
      <c r="J14" s="47">
        <v>16</v>
      </c>
    </row>
    <row r="15" spans="1:10" ht="15" thickBot="1">
      <c r="A15" s="5"/>
      <c r="B15" s="1" t="s">
        <v>15</v>
      </c>
      <c r="C15" s="43">
        <v>5</v>
      </c>
      <c r="D15" s="30" t="s">
        <v>34</v>
      </c>
      <c r="E15" s="49">
        <v>100</v>
      </c>
      <c r="F15" s="38">
        <v>96</v>
      </c>
      <c r="G15" s="49">
        <v>209</v>
      </c>
      <c r="H15" s="49">
        <v>12.72</v>
      </c>
      <c r="I15" s="47">
        <v>11.52</v>
      </c>
      <c r="J15" s="47">
        <v>12.8</v>
      </c>
    </row>
    <row r="16" spans="1:10" ht="15" thickBot="1">
      <c r="A16" s="5"/>
      <c r="B16" s="1" t="s">
        <v>21</v>
      </c>
      <c r="C16" s="43">
        <v>22</v>
      </c>
      <c r="D16" s="30" t="s">
        <v>35</v>
      </c>
      <c r="E16" s="49">
        <v>180</v>
      </c>
      <c r="F16" s="38">
        <v>16</v>
      </c>
      <c r="G16" s="49">
        <v>265</v>
      </c>
      <c r="H16" s="49">
        <v>6.3</v>
      </c>
      <c r="I16" s="47">
        <v>7.38</v>
      </c>
      <c r="J16" s="47">
        <v>42.3</v>
      </c>
    </row>
    <row r="17" spans="1:10" ht="15" thickBot="1">
      <c r="A17" s="5"/>
      <c r="B17" s="1"/>
      <c r="C17" s="43">
        <v>133</v>
      </c>
      <c r="D17" s="30" t="s">
        <v>36</v>
      </c>
      <c r="E17" s="49">
        <v>200</v>
      </c>
      <c r="F17" s="38">
        <v>12</v>
      </c>
      <c r="G17" s="49">
        <v>68</v>
      </c>
      <c r="H17" s="49">
        <v>0.1</v>
      </c>
      <c r="I17" s="47">
        <v>0.1</v>
      </c>
      <c r="J17" s="47">
        <v>16.420000000000002</v>
      </c>
    </row>
    <row r="18" spans="1:10" ht="15" thickBot="1">
      <c r="A18" s="5"/>
      <c r="B18" s="1" t="s">
        <v>22</v>
      </c>
      <c r="C18" s="43">
        <v>166</v>
      </c>
      <c r="D18" s="30" t="s">
        <v>23</v>
      </c>
      <c r="E18" s="49">
        <v>30</v>
      </c>
      <c r="F18" s="38">
        <v>7</v>
      </c>
      <c r="G18" s="49">
        <v>102.8</v>
      </c>
      <c r="H18" s="49">
        <v>3.24</v>
      </c>
      <c r="I18" s="47">
        <v>2.67</v>
      </c>
      <c r="J18" s="47">
        <v>19.52</v>
      </c>
    </row>
    <row r="19" spans="1:10" ht="15" thickBot="1">
      <c r="A19" s="5"/>
      <c r="B19" s="1" t="s">
        <v>22</v>
      </c>
      <c r="C19" s="43">
        <v>166</v>
      </c>
      <c r="D19" s="30" t="s">
        <v>24</v>
      </c>
      <c r="E19" s="49">
        <v>30</v>
      </c>
      <c r="F19" s="38">
        <v>7</v>
      </c>
      <c r="G19" s="49">
        <v>103.52</v>
      </c>
      <c r="H19" s="49">
        <v>5.48</v>
      </c>
      <c r="I19" s="47">
        <v>2.4300000000000002</v>
      </c>
      <c r="J19" s="47">
        <v>17.02</v>
      </c>
    </row>
    <row r="20" spans="1:10" ht="15" thickBot="1">
      <c r="A20" s="5"/>
      <c r="B20" s="1"/>
      <c r="C20" s="2"/>
      <c r="D20" s="30"/>
      <c r="E20" s="36"/>
      <c r="F20" s="38"/>
      <c r="G20" s="49"/>
      <c r="H20" s="49"/>
      <c r="I20" s="47"/>
      <c r="J20" s="47"/>
    </row>
    <row r="21" spans="1:10" ht="1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20</v>
      </c>
      <c r="E23" s="25"/>
      <c r="F23" s="40">
        <f>SUM(F13:F22)</f>
        <v>214</v>
      </c>
      <c r="G23" s="41">
        <f t="shared" ref="G23:J23" si="1">SUM(G13:G22)</f>
        <v>979.31999999999994</v>
      </c>
      <c r="H23" s="41">
        <f t="shared" si="1"/>
        <v>35.63000000000001</v>
      </c>
      <c r="I23" s="41">
        <f t="shared" si="1"/>
        <v>35.18</v>
      </c>
      <c r="J23" s="41">
        <f t="shared" si="1"/>
        <v>132.96</v>
      </c>
    </row>
    <row r="24" spans="1:10" ht="1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Ахметзянов Роман</cp:lastModifiedBy>
  <cp:lastPrinted>2021-11-18T08:26:36Z</cp:lastPrinted>
  <dcterms:created xsi:type="dcterms:W3CDTF">2015-06-05T18:19:34Z</dcterms:created>
  <dcterms:modified xsi:type="dcterms:W3CDTF">2025-03-04T04:11:03Z</dcterms:modified>
</cp:coreProperties>
</file>