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052F613C-3A1F-4E68-A3B0-56DCFE664C06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<sst xmlns="http://schemas.openxmlformats.org/spreadsheetml/2006/main" count="40" uniqueCount="37">
  <si>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</si>
  <si>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</si>
  <si>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</si>
  <si>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</si>
  <si>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</si>
  <si>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</si>
  <si>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</si>
  <si>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</si>
  <si>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</si>
  <si>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</si>
  <si>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</si>
  <si>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</si>
  <si>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</si>
  <si>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</si>
  <si>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</si>
  <si>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</si>
  <si>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</si>
  <si>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</si>
  <si>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</si>
  <si>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</si>
  <si>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</si>
  <si>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</si>
  <si>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</si>
  <si>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</si>
  <si>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</si>
  <si>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</si>
  <si>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</si>
  <si>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гарнир</t>
  </si>
  <si>
    <t>Рассольник Ленинградский с мясом и сметаной</t>
  </si>
  <si>
    <t>Рыба запеченая с овощами и сыром</t>
  </si>
  <si>
    <t>Рис припущенный</t>
  </si>
  <si>
    <t>Огурец свежий порционно</t>
  </si>
  <si>
    <t>Каша молочная манная</t>
  </si>
  <si>
    <t>Чай с сахаром и молоком</t>
  </si>
  <si>
    <t>Блинчики со сгущенным молоком</t>
  </si>
  <si>
    <t>Фрукт свежий</t>
  </si>
  <si>
    <t>кондитерск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</si>
</sst>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>
        <v>45457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59</v>
      </c>
      <c r="D4" s="51" t="s">
        <v>32</v>
      </c>
      <c r="E4" s="46">
        <v>205</v>
      </c>
      <c r="F4" s="37">
        <v>35</v>
      </c>
      <c r="G4" s="48">
        <v>212</v>
      </c>
      <c r="H4" s="48">
        <v>5.93</v>
      </c>
      <c r="I4" s="46">
        <v>7.13</v>
      </c>
      <c r="J4" s="46">
        <v>30.94</v>
      </c>
    </row>
    <row r="5" spans="1:10" ht="15.75" thickBot="1">
      <c r="A5" s="58"/>
      <c r="B5" s="1" t="s">
        <v>21</v>
      </c>
      <c r="C5" s="53">
        <v>100</v>
      </c>
      <c r="D5" s="52" t="s">
        <v>33</v>
      </c>
      <c r="E5" s="46">
        <v>210</v>
      </c>
      <c r="F5" s="37">
        <v>18</v>
      </c>
      <c r="G5" s="48">
        <v>71</v>
      </c>
      <c r="H5" s="48">
        <v>1.6</v>
      </c>
      <c r="I5" s="46">
        <v>1.65</v>
      </c>
      <c r="J5" s="46">
        <v>12.48</v>
      </c>
    </row>
    <row r="6" spans="1:10" ht="15.75" thickBot="1">
      <c r="A6" s="58"/>
      <c r="B6" s="1" t="s">
        <v>36</v>
      </c>
      <c r="C6" s="53">
        <v>88</v>
      </c>
      <c r="D6" s="52" t="s">
        <v>34</v>
      </c>
      <c r="E6" s="47">
        <v>60</v>
      </c>
      <c r="F6" s="38">
        <v>42</v>
      </c>
      <c r="G6" s="49">
        <v>194</v>
      </c>
      <c r="H6" s="49">
        <v>6.61</v>
      </c>
      <c r="I6" s="47">
        <v>10.46</v>
      </c>
      <c r="J6" s="47">
        <v>18.36</v>
      </c>
    </row>
    <row r="7" spans="1:10" ht="15.7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82</v>
      </c>
      <c r="H7" s="49">
        <v>3.21</v>
      </c>
      <c r="I7" s="47">
        <v>1.35</v>
      </c>
      <c r="J7" s="47">
        <v>14.26</v>
      </c>
    </row>
    <row r="8" spans="1:10" ht="15.75" thickBot="1">
      <c r="A8" s="59"/>
      <c r="B8" s="1"/>
      <c r="C8" s="43">
        <v>1</v>
      </c>
      <c r="D8" s="51" t="s">
        <v>35</v>
      </c>
      <c r="E8" s="36">
        <v>100</v>
      </c>
      <c r="F8" s="38">
        <v>25</v>
      </c>
      <c r="G8" s="32">
        <v>47</v>
      </c>
      <c r="H8" s="32">
        <v>0.4</v>
      </c>
      <c r="I8" s="36">
        <v>0.4</v>
      </c>
      <c r="J8" s="36">
        <v>9.8000000000000007</v>
      </c>
    </row>
    <row r="9" spans="1:10" ht="15.75" thickBot="1">
      <c r="A9" s="5"/>
      <c r="B9" s="33"/>
      <c r="C9" s="54"/>
      <c r="D9" s="39" t="s">
        <v>20</v>
      </c>
      <c r="E9" s="34"/>
      <c r="F9" s="40">
        <f>SUM(F4:F8)</f>
        <v>127</v>
      </c>
      <c r="G9" s="41">
        <f t="shared" ref="G9:J9" si="0">SUM(G4:G8)</f>
        <v>606</v>
      </c>
      <c r="H9" s="41">
        <f t="shared" si="0"/>
        <v>17.75</v>
      </c>
      <c r="I9" s="41">
        <f t="shared" si="0"/>
        <v>20.990000000000002</v>
      </c>
      <c r="J9" s="41">
        <f t="shared" si="0"/>
        <v>85.84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26</v>
      </c>
      <c r="C13" s="45">
        <v>34</v>
      </c>
      <c r="D13" s="29" t="s">
        <v>31</v>
      </c>
      <c r="E13" s="31">
        <v>100</v>
      </c>
      <c r="F13" s="37">
        <v>25</v>
      </c>
      <c r="G13" s="31">
        <v>124</v>
      </c>
      <c r="H13" s="31">
        <v>1.4</v>
      </c>
      <c r="I13" s="35">
        <v>10.1</v>
      </c>
      <c r="J13" s="35">
        <v>6.8</v>
      </c>
    </row>
    <row r="14" spans="1:10" ht="27" thickBot="1">
      <c r="A14" s="5"/>
      <c r="B14" s="1" t="s">
        <v>14</v>
      </c>
      <c r="C14" s="43">
        <v>75</v>
      </c>
      <c r="D14" s="30" t="s">
        <v>28</v>
      </c>
      <c r="E14" s="49">
        <v>260</v>
      </c>
      <c r="F14" s="38">
        <v>72</v>
      </c>
      <c r="G14" s="49">
        <v>146</v>
      </c>
      <c r="H14" s="49">
        <v>5.05</v>
      </c>
      <c r="I14" s="47">
        <v>4.16</v>
      </c>
      <c r="J14" s="47">
        <v>18.39</v>
      </c>
    </row>
    <row r="15" spans="1:10" ht="15.75" thickBot="1">
      <c r="A15" s="5"/>
      <c r="B15" s="1" t="s">
        <v>15</v>
      </c>
      <c r="C15" s="43">
        <v>33</v>
      </c>
      <c r="D15" s="30" t="s">
        <v>29</v>
      </c>
      <c r="E15" s="49">
        <v>206</v>
      </c>
      <c r="F15" s="38">
        <v>94</v>
      </c>
      <c r="G15" s="49">
        <v>353</v>
      </c>
      <c r="H15" s="49">
        <v>21.6</v>
      </c>
      <c r="I15" s="47">
        <v>15.6</v>
      </c>
      <c r="J15" s="47">
        <v>33.74</v>
      </c>
    </row>
    <row r="16" spans="1:10" ht="15.75" thickBot="1">
      <c r="A16" s="5"/>
      <c r="B16" s="1" t="s">
        <v>27</v>
      </c>
      <c r="C16" s="43">
        <v>2</v>
      </c>
      <c r="D16" s="30" t="s">
        <v>30</v>
      </c>
      <c r="E16" s="49">
        <v>200</v>
      </c>
      <c r="F16" s="38">
        <v>23</v>
      </c>
      <c r="G16" s="49">
        <v>144</v>
      </c>
      <c r="H16" s="49">
        <v>0.6</v>
      </c>
      <c r="I16" s="47">
        <v>0.2</v>
      </c>
      <c r="J16" s="47">
        <v>25.76</v>
      </c>
    </row>
    <row r="17" spans="1:10" ht="15.75" thickBot="1">
      <c r="A17" s="5"/>
      <c r="B17" s="1" t="s">
        <v>22</v>
      </c>
      <c r="C17" s="43">
        <v>166</v>
      </c>
      <c r="D17" s="30" t="s">
        <v>23</v>
      </c>
      <c r="E17" s="49">
        <v>30</v>
      </c>
      <c r="F17" s="38">
        <v>7</v>
      </c>
      <c r="G17" s="49">
        <v>102.8</v>
      </c>
      <c r="H17" s="49">
        <v>5.1100000000000003</v>
      </c>
      <c r="I17" s="47">
        <v>1.69</v>
      </c>
      <c r="J17" s="47">
        <v>19.52</v>
      </c>
    </row>
    <row r="18" spans="1:10" ht="15.75" thickBot="1">
      <c r="A18" s="5"/>
      <c r="B18" s="1" t="s">
        <v>22</v>
      </c>
      <c r="C18" s="43">
        <v>166</v>
      </c>
      <c r="D18" s="30" t="s">
        <v>24</v>
      </c>
      <c r="E18" s="49">
        <v>30</v>
      </c>
      <c r="F18" s="38">
        <v>7</v>
      </c>
      <c r="G18" s="49">
        <v>103.52</v>
      </c>
      <c r="H18" s="49">
        <v>5.48</v>
      </c>
      <c r="I18" s="47">
        <v>2.4300000000000002</v>
      </c>
      <c r="J18" s="47">
        <v>17.02</v>
      </c>
    </row>
    <row r="19" spans="1:10" ht="15.75" thickBot="1">
      <c r="A19" s="5"/>
      <c r="B19" s="1"/>
      <c r="C19" s="43"/>
      <c r="D19" s="30"/>
      <c r="E19" s="49"/>
      <c r="F19" s="38"/>
      <c r="G19" s="49"/>
      <c r="H19" s="49"/>
      <c r="I19" s="47"/>
      <c r="J19" s="47"/>
    </row>
    <row r="20" spans="1:10" ht="15.7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228</v>
      </c>
      <c r="G23" s="41">
        <f t="shared" ref="G23:J23" si="1">SUM(G13:G22)</f>
        <v>973.31999999999994</v>
      </c>
      <c r="H23" s="41">
        <f t="shared" si="1"/>
        <v>39.240000000000009</v>
      </c>
      <c r="I23" s="41">
        <f t="shared" si="1"/>
        <v>34.18</v>
      </c>
      <c r="J23" s="41">
        <f t="shared" si="1"/>
        <v>121.23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2024-06-20T04:45:33Z</dcterms:modified>
</cp:coreProperties>
</file>