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08A695D1-ABD8-4B39-8118-054A28B960D2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<sst xmlns="http://schemas.openxmlformats.org/spreadsheetml/2006/main" count="42" uniqueCount="37">
  <si>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</si>
  <si>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</si>
  <si>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</si>
  <si>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</si>
  <si>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</si>
  <si>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</si>
  <si>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</si>
  <si>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</si>
  <si>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</si>
  <si>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</si>
  <si>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</si>
  <si>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</si>
  <si>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</si>
  <si>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</si>
  <si>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</si>
  <si>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</si>
  <si>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</si>
  <si>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</si>
  <si>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</si>
  <si>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</si>
  <si>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</si>
  <si>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</si>
  <si>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</si>
  <si>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</si>
  <si>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</si>
  <si>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</si>
  <si>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</si>
  <si>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Тефтели из говядины с соусом томатным</t>
  </si>
  <si>
    <t>Макаронные из делия отварные</t>
  </si>
  <si>
    <t>Витаминизированный напиток</t>
  </si>
  <si>
    <t>Йогурт</t>
  </si>
  <si>
    <t>гарнир</t>
  </si>
  <si>
    <t>Салат из овощей и морской капусты</t>
  </si>
  <si>
    <t>Щи из свежей капусты с мясом</t>
  </si>
  <si>
    <t>Птица тушеная в соусе</t>
  </si>
  <si>
    <t>Рис припущенный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</si>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</sst>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>
        <v>45468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3</v>
      </c>
      <c r="D4" s="51" t="s">
        <v>27</v>
      </c>
      <c r="E4" s="46">
        <v>110</v>
      </c>
      <c r="F4" s="37">
        <v>58</v>
      </c>
      <c r="G4" s="48">
        <v>114</v>
      </c>
      <c r="H4" s="48">
        <v>5.07</v>
      </c>
      <c r="I4" s="46">
        <v>7.18</v>
      </c>
      <c r="J4" s="46">
        <v>7.32</v>
      </c>
    </row>
    <row r="5" spans="1:10" ht="15.75" thickBot="1">
      <c r="A5" s="58"/>
      <c r="B5" s="1" t="s">
        <v>31</v>
      </c>
      <c r="C5" s="53">
        <v>22</v>
      </c>
      <c r="D5" s="52" t="s">
        <v>28</v>
      </c>
      <c r="E5" s="46">
        <v>180</v>
      </c>
      <c r="F5" s="37">
        <v>23</v>
      </c>
      <c r="G5" s="48">
        <v>265</v>
      </c>
      <c r="H5" s="48">
        <v>6.3</v>
      </c>
      <c r="I5" s="46">
        <v>7.38</v>
      </c>
      <c r="J5" s="46">
        <v>42.3</v>
      </c>
    </row>
    <row r="6" spans="1:10" ht="15.75" thickBot="1">
      <c r="A6" s="58"/>
      <c r="B6" s="1" t="s">
        <v>21</v>
      </c>
      <c r="C6" s="53">
        <v>37</v>
      </c>
      <c r="D6" s="52" t="s">
        <v>29</v>
      </c>
      <c r="E6" s="47">
        <v>200</v>
      </c>
      <c r="F6" s="38">
        <v>21</v>
      </c>
      <c r="G6" s="49">
        <v>95</v>
      </c>
      <c r="H6" s="49">
        <v>0</v>
      </c>
      <c r="I6" s="47">
        <v>0</v>
      </c>
      <c r="J6" s="47">
        <v>29.2</v>
      </c>
    </row>
    <row r="7" spans="1:10" ht="15.7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.75" thickBot="1">
      <c r="A8" s="59"/>
      <c r="B8" s="1"/>
      <c r="C8" s="43">
        <v>94</v>
      </c>
      <c r="D8" s="51" t="s">
        <v>30</v>
      </c>
      <c r="E8" s="36">
        <v>150</v>
      </c>
      <c r="F8" s="38">
        <v>34</v>
      </c>
      <c r="G8" s="32">
        <v>89</v>
      </c>
      <c r="H8" s="32">
        <v>4.4000000000000004</v>
      </c>
      <c r="I8" s="36">
        <v>4.8</v>
      </c>
      <c r="J8" s="36">
        <v>6</v>
      </c>
    </row>
    <row r="9" spans="1:10" ht="15.75" thickBot="1">
      <c r="A9" s="5"/>
      <c r="B9" s="33"/>
      <c r="C9" s="54"/>
      <c r="D9" s="39" t="s">
        <v>20</v>
      </c>
      <c r="E9" s="34"/>
      <c r="F9" s="40">
        <f>SUM(F4:F8)</f>
        <v>143</v>
      </c>
      <c r="G9" s="41">
        <f t="shared" ref="G9:J9" si="0">SUM(G4:G8)</f>
        <v>665.8</v>
      </c>
      <c r="H9" s="41">
        <f t="shared" si="0"/>
        <v>19.010000000000002</v>
      </c>
      <c r="I9" s="41">
        <f t="shared" si="0"/>
        <v>22.029999999999998</v>
      </c>
      <c r="J9" s="41">
        <f t="shared" si="0"/>
        <v>104.33999999999999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21</v>
      </c>
      <c r="D13" s="29" t="s">
        <v>32</v>
      </c>
      <c r="E13" s="31">
        <v>100</v>
      </c>
      <c r="F13" s="37">
        <v>19</v>
      </c>
      <c r="G13" s="31">
        <v>118</v>
      </c>
      <c r="H13" s="31">
        <v>1.28</v>
      </c>
      <c r="I13" s="35">
        <v>8.99</v>
      </c>
      <c r="J13" s="35">
        <v>8.0500000000000007</v>
      </c>
    </row>
    <row r="14" spans="1:10" ht="15.75" thickBot="1">
      <c r="A14" s="5"/>
      <c r="B14" s="1" t="s">
        <v>14</v>
      </c>
      <c r="C14" s="43">
        <v>19</v>
      </c>
      <c r="D14" s="30" t="s">
        <v>33</v>
      </c>
      <c r="E14" s="49">
        <v>270</v>
      </c>
      <c r="F14" s="38">
        <v>56</v>
      </c>
      <c r="G14" s="49">
        <v>133</v>
      </c>
      <c r="H14" s="49">
        <v>4.83</v>
      </c>
      <c r="I14" s="47">
        <v>7.98</v>
      </c>
      <c r="J14" s="47">
        <v>10.34</v>
      </c>
    </row>
    <row r="15" spans="1:10" ht="15.75" thickBot="1">
      <c r="A15" s="5"/>
      <c r="B15" s="1" t="s">
        <v>15</v>
      </c>
      <c r="C15" s="43">
        <v>2</v>
      </c>
      <c r="D15" s="30" t="s">
        <v>34</v>
      </c>
      <c r="E15" s="49">
        <v>100</v>
      </c>
      <c r="F15" s="38">
        <v>94</v>
      </c>
      <c r="G15" s="49">
        <v>301</v>
      </c>
      <c r="H15" s="49">
        <v>14.59</v>
      </c>
      <c r="I15" s="47">
        <v>13.65</v>
      </c>
      <c r="J15" s="47">
        <v>17.3</v>
      </c>
    </row>
    <row r="16" spans="1:10" ht="15.75" thickBot="1">
      <c r="A16" s="5"/>
      <c r="B16" s="1" t="s">
        <v>31</v>
      </c>
      <c r="C16" s="43">
        <v>136</v>
      </c>
      <c r="D16" s="30" t="s">
        <v>35</v>
      </c>
      <c r="E16" s="49">
        <v>180</v>
      </c>
      <c r="F16" s="38">
        <v>23</v>
      </c>
      <c r="G16" s="49">
        <v>146</v>
      </c>
      <c r="H16" s="49">
        <v>4.21</v>
      </c>
      <c r="I16" s="47">
        <v>4.91</v>
      </c>
      <c r="J16" s="47">
        <v>21.33</v>
      </c>
    </row>
    <row r="17" spans="1:10" ht="15.75" thickBot="1">
      <c r="A17" s="5"/>
      <c r="B17" s="1" t="s">
        <v>21</v>
      </c>
      <c r="C17" s="43">
        <v>91</v>
      </c>
      <c r="D17" s="30" t="s">
        <v>36</v>
      </c>
      <c r="E17" s="49">
        <v>200</v>
      </c>
      <c r="F17" s="38">
        <v>18</v>
      </c>
      <c r="G17" s="49">
        <v>92</v>
      </c>
      <c r="H17" s="49">
        <v>0.21</v>
      </c>
      <c r="I17" s="47">
        <v>0.13</v>
      </c>
      <c r="J17" s="47">
        <v>22.38</v>
      </c>
    </row>
    <row r="18" spans="1:10" ht="15.7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.7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224</v>
      </c>
      <c r="G23" s="41">
        <f t="shared" ref="G23:J23" si="1">SUM(G13:G22)</f>
        <v>996.31999999999994</v>
      </c>
      <c r="H23" s="41">
        <f t="shared" si="1"/>
        <v>33.840000000000003</v>
      </c>
      <c r="I23" s="41">
        <f t="shared" si="1"/>
        <v>40.760000000000005</v>
      </c>
      <c r="J23" s="41">
        <f t="shared" si="1"/>
        <v>115.93999999999998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2024-06-20T04:56:20Z</dcterms:modified>
</cp:coreProperties>
</file>